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835F6D81-376C-447E-A842-FDE2BE488CD6}" xr6:coauthVersionLast="47" xr6:coauthVersionMax="47" xr10:uidLastSave="{00000000-0000-0000-0000-000000000000}"/>
  <bookViews>
    <workbookView xWindow="31425" yWindow="-1995" windowWidth="25485" windowHeight="13335" firstSheet="1" activeTab="1" xr2:uid="{7CCE4645-93ED-4DC2-880C-FA02F090D2D2}"/>
  </bookViews>
  <sheets>
    <sheet name="(変換シートリスト)1220 125533" sheetId="2" r:id="rId1"/>
    <sheet name="R6調査等_相手方決定" sheetId="1" r:id="rId2"/>
  </sheets>
  <definedNames>
    <definedName name="_xlnm._FilterDatabase" localSheetId="1" hidden="1">'R6調査等_相手方決定'!$A$3:$L$35</definedName>
    <definedName name="_xlnm.Print_Titles" localSheetId="1">'R6調査等_相手方決定'!$1:$3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<sst xmlns="http://schemas.openxmlformats.org/spreadsheetml/2006/main" count="342" uniqueCount="143">
  <si>
    <t>令和６年度までに公告済みの案件【調査等／基本契約方式（契約相手方が決定しているもの）】</t>
    <phoneticPr fontId="5"/>
  </si>
  <si>
    <t>赤字：変更・修正</t>
    <phoneticPr fontId="3"/>
  </si>
  <si>
    <t>東日本高速道路株式会社</t>
    <phoneticPr fontId="3"/>
  </si>
  <si>
    <t>№</t>
    <phoneticPr fontId="3"/>
  </si>
  <si>
    <t>業種</t>
    <phoneticPr fontId="5"/>
  </si>
  <si>
    <t>調達方式</t>
    <phoneticPr fontId="5"/>
  </si>
  <si>
    <t>発注機関名</t>
    <phoneticPr fontId="5"/>
  </si>
  <si>
    <t>支社名</t>
    <phoneticPr fontId="5"/>
  </si>
  <si>
    <t>調査等件名</t>
    <phoneticPr fontId="5"/>
  </si>
  <si>
    <t>業務箇所</t>
    <phoneticPr fontId="5"/>
  </si>
  <si>
    <t>履行期間</t>
    <phoneticPr fontId="5"/>
  </si>
  <si>
    <t>業務概要</t>
    <phoneticPr fontId="5"/>
  </si>
  <si>
    <t>公告予定時期</t>
    <phoneticPr fontId="5"/>
  </si>
  <si>
    <t>入札予定時期</t>
    <phoneticPr fontId="5"/>
  </si>
  <si>
    <t>その他</t>
    <phoneticPr fontId="5"/>
  </si>
  <si>
    <t>橋梁設計</t>
    <phoneticPr fontId="3"/>
  </si>
  <si>
    <t>公募型プロポーザル方式</t>
    <phoneticPr fontId="3"/>
  </si>
  <si>
    <t>約３５ヵ月</t>
    <phoneticPr fontId="3"/>
  </si>
  <si>
    <t>公告済</t>
    <phoneticPr fontId="3"/>
  </si>
  <si>
    <t>契約締結済</t>
    <phoneticPr fontId="3"/>
  </si>
  <si>
    <t>基本契約方式</t>
    <phoneticPr fontId="3"/>
  </si>
  <si>
    <t>基本契約に基づく随意契約</t>
    <phoneticPr fontId="3"/>
  </si>
  <si>
    <t>簡易公募型プロポーザル方式</t>
    <phoneticPr fontId="3"/>
  </si>
  <si>
    <t>北海道支社</t>
    <phoneticPr fontId="3"/>
  </si>
  <si>
    <t>札幌管理事務所管内床版取替検討に関する基本契約（その１）</t>
    <phoneticPr fontId="3"/>
  </si>
  <si>
    <t>札幌市～北海道美唄市</t>
    <phoneticPr fontId="3"/>
  </si>
  <si>
    <t>床版取替設計　８橋、橋梁耐震補強設計　４橋</t>
    <phoneticPr fontId="3"/>
  </si>
  <si>
    <t>　②道央自動車道　幾春別川橋床版取替検討</t>
    <phoneticPr fontId="3"/>
  </si>
  <si>
    <t>北海道岩見沢市～北海道美唄市</t>
    <phoneticPr fontId="3"/>
  </si>
  <si>
    <t>床版取替設計　５橋、橋梁耐震補強設計　２橋</t>
    <phoneticPr fontId="3"/>
  </si>
  <si>
    <t>令和７年度第１四半期</t>
    <phoneticPr fontId="3"/>
  </si>
  <si>
    <t>　②山形自動車道　つつじやま橋耐震補強設計</t>
    <phoneticPr fontId="3"/>
  </si>
  <si>
    <t>令和６年度第４四半期</t>
    <phoneticPr fontId="3"/>
  </si>
  <si>
    <t>京浜管理事務所管内橋梁耐震補強検討に関する基本契約（その２）</t>
    <phoneticPr fontId="3"/>
  </si>
  <si>
    <t>橋梁耐震補強設計　１９橋、橋梁耐震性能照査補強検討　５橋</t>
    <phoneticPr fontId="3"/>
  </si>
  <si>
    <t>高崎管理事務所管内橋梁耐震補強検討に関する基本契約（その３）</t>
    <phoneticPr fontId="3"/>
  </si>
  <si>
    <t>高崎管理事務所管内橋梁耐震補強検討に関する基本契約（その４）</t>
    <phoneticPr fontId="3"/>
  </si>
  <si>
    <t>令和７年度第３四半期</t>
    <phoneticPr fontId="3"/>
  </si>
  <si>
    <t>長野工事事務所管内橋梁耐震補強検討に関する基本契約（その３）</t>
    <phoneticPr fontId="3"/>
  </si>
  <si>
    <t>橋梁耐震性能照査補強設計　４橋</t>
    <phoneticPr fontId="3"/>
  </si>
  <si>
    <t>令和７年１月６日現在</t>
    <phoneticPr fontId="5"/>
  </si>
  <si>
    <t>八戸管理事務所管内　橋梁耐震補強設計に関する基本契約（その２）</t>
    <phoneticPr fontId="3"/>
  </si>
  <si>
    <t>山形管理事務所管内　橋梁耐震補強設計に関する基本契約（その１）</t>
    <phoneticPr fontId="3"/>
  </si>
  <si>
    <r>
      <t>橋梁耐震性能照査補強設計　</t>
    </r>
    <r>
      <rPr>
        <sz val="10"/>
        <color rgb="FFFF0000"/>
        <rFont val="Meiryo UI"/>
        <family val="3"/>
        <charset val="128"/>
      </rPr>
      <t>４橋</t>
    </r>
    <phoneticPr fontId="3"/>
  </si>
  <si>
    <t>東北支社</t>
    <phoneticPr fontId="3"/>
  </si>
  <si>
    <t>岩手県二戸市～青森県八戸市</t>
    <phoneticPr fontId="3"/>
  </si>
  <si>
    <t>約４０ヵ月</t>
    <phoneticPr fontId="3"/>
  </si>
  <si>
    <t>耐震補強設計　１１橋</t>
    <phoneticPr fontId="3"/>
  </si>
  <si>
    <t>入札済</t>
    <phoneticPr fontId="3"/>
  </si>
  <si>
    <t>　②八戸自動車道　小井田川橋耐震補強設計</t>
    <phoneticPr fontId="3"/>
  </si>
  <si>
    <t>約２５ヵ月</t>
    <phoneticPr fontId="3"/>
  </si>
  <si>
    <t>　</t>
    <phoneticPr fontId="3"/>
  </si>
  <si>
    <t>宮城県柴田郡川崎町～山形県西村山郡西川町
山形県米沢市～山形県東根市</t>
    <phoneticPr fontId="3"/>
  </si>
  <si>
    <t>耐震補強設計　１４橋</t>
    <phoneticPr fontId="3"/>
  </si>
  <si>
    <t>変換シートリスト</t>
  </si>
  <si>
    <t>変換が必要な箇所は、ありませんでした</t>
  </si>
  <si>
    <t>外字が使用されているセルはありません</t>
  </si>
  <si>
    <t>(1)R6調査等_相手方決定</t>
  </si>
  <si>
    <t>橋梁設計</t>
  </si>
  <si>
    <t>公募型プロポーザル方式</t>
  </si>
  <si>
    <t>関東支社</t>
  </si>
  <si>
    <t>横浜市～神奈川県横須賀市</t>
  </si>
  <si>
    <t>約３５ヵ月</t>
  </si>
  <si>
    <t>公告済</t>
  </si>
  <si>
    <t>契約締結済</t>
  </si>
  <si>
    <t>　③横浜横須賀道路　沼間第三高架橋耐震補強検討業務</t>
  </si>
  <si>
    <t>橋梁耐震性能照査補強設計　８橋</t>
  </si>
  <si>
    <t>令和７年度第３四半期</t>
  </si>
  <si>
    <t>基本契約に基づく随意契約</t>
  </si>
  <si>
    <t>千葉管理事務所管内橋梁耐震補強検討に関する基本契約（その４）</t>
  </si>
  <si>
    <t>千葉県香取市</t>
  </si>
  <si>
    <t>約２５ヵ月</t>
  </si>
  <si>
    <t>橋梁耐震性能照査補強検討　４橋</t>
  </si>
  <si>
    <t>基本契約方式</t>
  </si>
  <si>
    <t>　②東関東自動車道　市和田高架橋耐震補強検討業務</t>
  </si>
  <si>
    <t>橋梁耐震性能照査補強検討　２橋</t>
  </si>
  <si>
    <t>令和６年度第４四半期</t>
  </si>
  <si>
    <t>所沢管理事務所管内橋梁耐震補強検討に関する基本契約（その３）</t>
  </si>
  <si>
    <t>埼玉県狭山市～東京都あきる野市</t>
  </si>
  <si>
    <t>橋梁耐震性能照査補強設計　１５橋</t>
  </si>
  <si>
    <t>東京都あきる野市</t>
  </si>
  <si>
    <t>橋梁耐震性能照査補強設計　４橋</t>
  </si>
  <si>
    <t>東京都西多摩郡日の出町～東京都青梅市</t>
  </si>
  <si>
    <t>埼玉県児玉郡上里町～群馬県利根郡みなかみ町</t>
  </si>
  <si>
    <t>橋梁耐震補強設計　２３橋</t>
  </si>
  <si>
    <t>　②関越自動車道　神流川橋耐震補強検討業務</t>
  </si>
  <si>
    <t>埼玉県児玉郡上里町～群馬県北群馬郡吉岡町</t>
  </si>
  <si>
    <t>橋梁耐震補強設計　８橋</t>
  </si>
  <si>
    <t>　③関越自動車道　西沢橋耐震補強検討業務</t>
  </si>
  <si>
    <t>群馬県前橋市～群馬県利根郡みなかみ町</t>
  </si>
  <si>
    <t>橋梁耐震補強設計　９橋</t>
  </si>
  <si>
    <t>令和８年度第２四半期</t>
  </si>
  <si>
    <t>群馬県藤岡市～群馬県富岡市</t>
  </si>
  <si>
    <t>橋梁耐震性能照査補強設計　１０橋</t>
  </si>
  <si>
    <t>　②上信越自動車道　白倉川橋耐震補強検討業務</t>
    <rPh sb="2" eb="5">
      <t>ジョウシンエツ</t>
    </rPh>
    <rPh sb="10" eb="12">
      <t>シラクラ</t>
    </rPh>
    <rPh sb="12" eb="13">
      <t>カワ</t>
    </rPh>
    <phoneticPr fontId="5"/>
  </si>
  <si>
    <t>群馬県甘楽郡甘楽町～群馬県富岡市</t>
  </si>
  <si>
    <t>橋梁耐震性能照査補強設計　５橋</t>
  </si>
  <si>
    <t>長野管理事務所管内橋梁耐震補強検討に関する基本契約（その２）</t>
  </si>
  <si>
    <t>長野県安曇野市～長野県東筑摩郡筑北村</t>
  </si>
  <si>
    <t>　③長野自動車道　筑北地区耐震補強検討業務</t>
  </si>
  <si>
    <t>長野県松本市～長野県東筑摩郡筑北村</t>
  </si>
  <si>
    <t>橋梁耐震性能照査補強検討　３橋</t>
  </si>
  <si>
    <t>簡易公募型プロポーザル方式</t>
  </si>
  <si>
    <t>佐久管理事務所管内橋梁耐震補強検討に関する基本契約（その２）</t>
  </si>
  <si>
    <t>群馬県富岡市～長野県佐久市</t>
  </si>
  <si>
    <t>橋梁耐震性能照査補強検討　２８橋</t>
  </si>
  <si>
    <t>　③上信越自動車道　下鎌田橋耐震補強検討業務</t>
    <rPh sb="10" eb="11">
      <t>シモ</t>
    </rPh>
    <rPh sb="11" eb="13">
      <t>カマタ</t>
    </rPh>
    <phoneticPr fontId="5"/>
  </si>
  <si>
    <t>橋梁耐震性能照査補強検討　１０橋</t>
  </si>
  <si>
    <t>群馬県安中市～長野県佐久市</t>
  </si>
  <si>
    <t>橋梁耐震性能照査補強設計　２３橋</t>
  </si>
  <si>
    <t>長野工事事務所管内橋梁耐震補強検討に関する基本契約（その１）</t>
  </si>
  <si>
    <t>長野県東筑摩郡麻績村～長野県千曲市</t>
  </si>
  <si>
    <t>橋梁耐震性能照査補強設計　２８橋</t>
  </si>
  <si>
    <t>長野工事事務所管内橋梁耐震補強検討に関する基本契約（その４）</t>
  </si>
  <si>
    <t>長野県佐久市～長野県埴科郡坂城町</t>
  </si>
  <si>
    <t>橋梁耐震性能照査補強設計　２４橋</t>
  </si>
  <si>
    <t>　②上信越自動車道　瀬沢川橋耐震補強検討業務</t>
    <rPh sb="2" eb="5">
      <t>ジョウシンエツ</t>
    </rPh>
    <rPh sb="5" eb="8">
      <t>ジドウシャ</t>
    </rPh>
    <rPh sb="8" eb="9">
      <t>ドウ</t>
    </rPh>
    <rPh sb="10" eb="11">
      <t>セ</t>
    </rPh>
    <rPh sb="11" eb="12">
      <t>サワ</t>
    </rPh>
    <rPh sb="12" eb="13">
      <t>ガワ</t>
    </rPh>
    <rPh sb="13" eb="14">
      <t>ハシ</t>
    </rPh>
    <rPh sb="14" eb="16">
      <t>タイシン</t>
    </rPh>
    <rPh sb="16" eb="18">
      <t>ホキョウ</t>
    </rPh>
    <rPh sb="18" eb="20">
      <t>ケントウ</t>
    </rPh>
    <rPh sb="20" eb="22">
      <t>ギョウム</t>
    </rPh>
    <phoneticPr fontId="5"/>
  </si>
  <si>
    <t>長野県東御市～長野県埴科郡坂城町</t>
  </si>
  <si>
    <t>橋梁耐震性能照査補強設計　１２橋</t>
  </si>
  <si>
    <t>令和７年度第２四半期</t>
  </si>
  <si>
    <t>長野工事事務所管内橋梁耐震補強検討に関する基本契約（その５）</t>
  </si>
  <si>
    <t>長野県長野市～長野県須坂市</t>
  </si>
  <si>
    <t>橋梁耐震性能照査補強設計　１８橋</t>
  </si>
  <si>
    <t>　③上信越自動車道　綿内高架橋耐震補強検討業務</t>
    <rPh sb="2" eb="5">
      <t>ジョウシンエツ</t>
    </rPh>
    <rPh sb="5" eb="8">
      <t>ジドウシャ</t>
    </rPh>
    <rPh sb="8" eb="9">
      <t>ドウ</t>
    </rPh>
    <rPh sb="10" eb="12">
      <t>ワタウチ</t>
    </rPh>
    <rPh sb="12" eb="15">
      <t>コウカキョウ</t>
    </rPh>
    <rPh sb="15" eb="17">
      <t>タイシン</t>
    </rPh>
    <rPh sb="17" eb="19">
      <t>ホキョウ</t>
    </rPh>
    <rPh sb="19" eb="21">
      <t>ケントウ</t>
    </rPh>
    <rPh sb="21" eb="23">
      <t>ギョウム</t>
    </rPh>
    <phoneticPr fontId="5"/>
  </si>
  <si>
    <t>橋梁耐震性能照査補強設計　６橋</t>
  </si>
  <si>
    <t>令和９年度第２四半期</t>
  </si>
  <si>
    <t>長野工事事務所管内橋梁耐震補強検討に関する基本契約（その６）</t>
  </si>
  <si>
    <t>長野県埴科郡坂城町～長野県須坂市</t>
  </si>
  <si>
    <t>　③上信越自動車道　豊洲高架橋耐震補強検討業務</t>
  </si>
  <si>
    <t>長野県須坂市</t>
  </si>
  <si>
    <t>令和７年度第４四半期</t>
  </si>
  <si>
    <t>基本契約方式</t>
    <rPh sb="0" eb="2">
      <t>キホン</t>
    </rPh>
    <phoneticPr fontId="17"/>
  </si>
  <si>
    <t>橋梁設計</t>
    <rPh sb="0" eb="2">
      <t>キョウリョウ</t>
    </rPh>
    <rPh sb="2" eb="4">
      <t>セッケイ</t>
    </rPh>
    <phoneticPr fontId="18"/>
  </si>
  <si>
    <t>関東支社</t>
    <rPh sb="0" eb="2">
      <t>カントウ</t>
    </rPh>
    <rPh sb="2" eb="4">
      <t>シシャ</t>
    </rPh>
    <phoneticPr fontId="18"/>
  </si>
  <si>
    <t>基本契約に基づく随意契約</t>
    <rPh sb="0" eb="2">
      <t>キホン</t>
    </rPh>
    <rPh sb="2" eb="4">
      <t>ケイヤク</t>
    </rPh>
    <rPh sb="5" eb="6">
      <t>モト</t>
    </rPh>
    <rPh sb="8" eb="10">
      <t>ズイイ</t>
    </rPh>
    <rPh sb="10" eb="12">
      <t>ケイヤク</t>
    </rPh>
    <phoneticPr fontId="17"/>
  </si>
  <si>
    <t>基本契約に基づく随意契約</t>
    <rPh sb="0" eb="2">
      <t>キホン</t>
    </rPh>
    <rPh sb="2" eb="4">
      <t>ケイヤク</t>
    </rPh>
    <rPh sb="5" eb="6">
      <t>モト</t>
    </rPh>
    <rPh sb="8" eb="10">
      <t>ズイイ</t>
    </rPh>
    <rPh sb="10" eb="12">
      <t>ケイヤク</t>
    </rPh>
    <phoneticPr fontId="18"/>
  </si>
  <si>
    <t>群馬県富岡市～群馬県安中市</t>
    <rPh sb="3" eb="5">
      <t>トミオカ</t>
    </rPh>
    <rPh sb="5" eb="6">
      <t>シ</t>
    </rPh>
    <rPh sb="7" eb="10">
      <t>グンマケン</t>
    </rPh>
    <rPh sb="10" eb="13">
      <t>アンナカシ</t>
    </rPh>
    <phoneticPr fontId="17"/>
  </si>
  <si>
    <t>　③上信越自動車道　荷倉沢橋耐震補強検討業務</t>
    <rPh sb="2" eb="5">
      <t>ジョウシンエツ</t>
    </rPh>
    <rPh sb="5" eb="8">
      <t>ジドウシャ</t>
    </rPh>
    <rPh sb="8" eb="9">
      <t>ドウ</t>
    </rPh>
    <rPh sb="10" eb="11">
      <t>ニ</t>
    </rPh>
    <rPh sb="11" eb="13">
      <t>クラサワ</t>
    </rPh>
    <rPh sb="13" eb="14">
      <t>バシ</t>
    </rPh>
    <rPh sb="14" eb="16">
      <t>タイシン</t>
    </rPh>
    <rPh sb="16" eb="18">
      <t>ホキョウ</t>
    </rPh>
    <rPh sb="18" eb="20">
      <t>ケントウ</t>
    </rPh>
    <rPh sb="20" eb="22">
      <t>ギョウム</t>
    </rPh>
    <phoneticPr fontId="18"/>
  </si>
  <si>
    <t>　③長野自動車道　佐野高架橋耐震補強検討業務</t>
    <rPh sb="9" eb="11">
      <t>サノ</t>
    </rPh>
    <rPh sb="11" eb="13">
      <t>コウカ</t>
    </rPh>
    <rPh sb="13" eb="14">
      <t>バシ</t>
    </rPh>
    <phoneticPr fontId="17"/>
  </si>
  <si>
    <r>
      <t>　②</t>
    </r>
    <r>
      <rPr>
        <sz val="10"/>
        <rFont val="Meiryo UI"/>
        <family val="3"/>
        <charset val="128"/>
      </rPr>
      <t>首都圏中央連絡自動車道　あきる野インターチェンジ耐震補強検討業務</t>
    </r>
    <phoneticPr fontId="3"/>
  </si>
  <si>
    <r>
      <t>　③</t>
    </r>
    <r>
      <rPr>
        <sz val="10"/>
        <rFont val="Meiryo UI"/>
        <family val="3"/>
        <charset val="128"/>
      </rPr>
      <t>首都圏中央連絡自動車道　日の出ＩＣ～青梅ＩＣ間耐震補強検討業務</t>
    </r>
    <phoneticPr fontId="3"/>
  </si>
  <si>
    <r>
      <t>耐震補強設計　５橋</t>
    </r>
    <r>
      <rPr>
        <sz val="10"/>
        <color rgb="FFFF0000"/>
        <rFont val="Meiryo UI"/>
        <family val="3"/>
        <charset val="128"/>
      </rPr>
      <t>（本線橋　５橋）（上下別）</t>
    </r>
    <phoneticPr fontId="3"/>
  </si>
  <si>
    <r>
      <t>耐震補強設計　８橋</t>
    </r>
    <r>
      <rPr>
        <sz val="10"/>
        <color rgb="FFFF0000"/>
        <rFont val="Meiryo UI"/>
        <family val="3"/>
        <charset val="128"/>
      </rPr>
      <t>（本線橋　８橋）（上下別）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</si>
</sst>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rgb="FF000000"/>
      <name val="Meiryo UI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4"/>
      <color rgb="FFFF0000"/>
      <name val="Meiryo UI"/>
      <family val="3"/>
      <charset val="128"/>
    </font>
    <font>
      <sz val="11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sz val="9"/>
      <name val="Meiryo UI"/>
      <family val="3"/>
      <charset val="128"/>
    </font>
    <font>
      <sz val="11"/>
      <name val="明朝"/>
      <family val="3"/>
      <charset val="128"/>
    </font>
    <font>
      <sz val="10"/>
      <color rgb="FF000000"/>
      <name val="Meiryo UI"/>
      <family val="3"/>
      <charset val="128"/>
    </font>
    <font>
      <sz val="10"/>
      <color rgb="FFFFFFFF"/>
      <name val="Meiryo UI"/>
      <family val="3"/>
      <charset val="128"/>
    </font>
    <font>
      <sz val="10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color rgb="FF0070C0"/>
      <name val="Meiryo UI"/>
      <family val="3"/>
      <charset val="128"/>
    </font>
    <font>
      <sz val="11"/>
      <color rgb="FF0000FF"/>
      <name val="游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rgb="FF0070C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0"/>
      <color theme="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rgb="FF00000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0" fillId="0" borderId="0"/>
    <xf numFmtId="0" fontId="10" fillId="0" borderId="0"/>
    <xf numFmtId="0" fontId="12" fillId="0" borderId="0"/>
    <xf numFmtId="0" fontId="1" fillId="0" borderId="0">
      <alignment vertical="center"/>
    </xf>
    <xf numFmtId="0" fontId="10" fillId="0" borderId="0"/>
  </cellStyleXfs>
  <cellXfs count="97">
    <xf numFmtId="0" fontId="0" fillId="0" borderId="0" xfId="0">
      <alignment vertical="center"/>
    </xf>
    <xf numFmtId="0" fontId="2" fillId="0" borderId="0" xfId="0" applyFont="1">
      <alignment vertical="center"/>
    </xf>
    <xf numFmtId="49" fontId="4" fillId="0" borderId="0" xfId="0" applyNumberFormat="1" applyFont="1" applyAlignment="1">
      <alignment horizontal="left" vertical="center"/>
    </xf>
    <xf numFmtId="49" fontId="2" fillId="0" borderId="0" xfId="0" applyNumberFormat="1" applyFont="1">
      <alignment vertical="center"/>
    </xf>
    <xf numFmtId="49" fontId="6" fillId="0" borderId="0" xfId="0" applyNumberFormat="1" applyFont="1">
      <alignment vertical="center"/>
    </xf>
    <xf numFmtId="49" fontId="7" fillId="0" borderId="0" xfId="0" applyNumberFormat="1" applyFont="1">
      <alignment vertical="center"/>
    </xf>
    <xf numFmtId="49" fontId="8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right"/>
    </xf>
    <xf numFmtId="0" fontId="11" fillId="0" borderId="0" xfId="1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vertical="center" wrapText="1"/>
    </xf>
    <xf numFmtId="0" fontId="7" fillId="0" borderId="0" xfId="1" applyFont="1" applyAlignment="1">
      <alignment horizontal="left" vertical="top"/>
    </xf>
    <xf numFmtId="49" fontId="13" fillId="4" borderId="2" xfId="3" applyNumberFormat="1" applyFont="1" applyFill="1" applyBorder="1" applyAlignment="1">
      <alignment horizontal="left" vertical="center" wrapText="1"/>
    </xf>
    <xf numFmtId="49" fontId="13" fillId="4" borderId="2" xfId="2" applyNumberFormat="1" applyFont="1" applyFill="1" applyBorder="1" applyAlignment="1">
      <alignment horizontal="left" vertical="center" wrapText="1" shrinkToFit="1"/>
    </xf>
    <xf numFmtId="49" fontId="13" fillId="4" borderId="2" xfId="2" applyNumberFormat="1" applyFont="1" applyFill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left" vertical="center" wrapText="1"/>
    </xf>
    <xf numFmtId="49" fontId="14" fillId="0" borderId="2" xfId="3" applyNumberFormat="1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15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13" fillId="4" borderId="2" xfId="1" applyFont="1" applyFill="1" applyBorder="1" applyAlignment="1">
      <alignment horizontal="left" vertical="center" wrapText="1"/>
    </xf>
    <xf numFmtId="49" fontId="13" fillId="4" borderId="2" xfId="2" applyNumberFormat="1" applyFont="1" applyFill="1" applyBorder="1" applyAlignment="1">
      <alignment horizontal="left" vertical="center" shrinkToFit="1"/>
    </xf>
    <xf numFmtId="0" fontId="13" fillId="0" borderId="2" xfId="1" applyFont="1" applyBorder="1" applyAlignment="1">
      <alignment horizontal="left" vertical="center" wrapText="1"/>
    </xf>
    <xf numFmtId="49" fontId="15" fillId="0" borderId="2" xfId="0" applyNumberFormat="1" applyFont="1" applyBorder="1" applyAlignment="1">
      <alignment vertical="center" wrapText="1"/>
    </xf>
    <xf numFmtId="49" fontId="13" fillId="0" borderId="2" xfId="0" applyNumberFormat="1" applyFont="1" applyBorder="1" applyAlignment="1">
      <alignment horizontal="left" vertical="center" wrapText="1"/>
    </xf>
    <xf numFmtId="49" fontId="15" fillId="0" borderId="2" xfId="0" applyNumberFormat="1" applyFont="1" applyBorder="1" applyAlignment="1">
      <alignment horizontal="left" vertical="center" wrapText="1" shrinkToFit="1"/>
    </xf>
    <xf numFmtId="49" fontId="13" fillId="0" borderId="2" xfId="2" applyNumberFormat="1" applyFont="1" applyBorder="1" applyAlignment="1">
      <alignment horizontal="left" vertical="center" shrinkToFit="1"/>
    </xf>
    <xf numFmtId="49" fontId="13" fillId="0" borderId="2" xfId="2" applyNumberFormat="1" applyFont="1" applyBorder="1" applyAlignment="1">
      <alignment horizontal="left" vertical="center" wrapText="1"/>
    </xf>
    <xf numFmtId="0" fontId="19" fillId="0" borderId="2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9" fillId="0" borderId="2" xfId="1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49" fontId="13" fillId="4" borderId="2" xfId="0" applyNumberFormat="1" applyFont="1" applyFill="1" applyBorder="1" applyAlignment="1">
      <alignment horizontal="left" vertical="center" wrapText="1"/>
    </xf>
    <xf numFmtId="0" fontId="15" fillId="0" borderId="2" xfId="0" applyFont="1" applyBorder="1" applyAlignment="1">
      <alignment vertical="center" wrapText="1"/>
    </xf>
    <xf numFmtId="0" fontId="15" fillId="0" borderId="2" xfId="4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2" xfId="1" applyFont="1" applyBorder="1" applyAlignment="1">
      <alignment vertical="center" wrapText="1"/>
    </xf>
    <xf numFmtId="49" fontId="13" fillId="4" borderId="2" xfId="0" applyNumberFormat="1" applyFont="1" applyFill="1" applyBorder="1" applyAlignment="1">
      <alignment vertical="center" wrapText="1"/>
    </xf>
    <xf numFmtId="0" fontId="16" fillId="0" borderId="3" xfId="1" applyFont="1" applyBorder="1" applyAlignment="1">
      <alignment vertical="center" wrapText="1"/>
    </xf>
    <xf numFmtId="0" fontId="16" fillId="0" borderId="5" xfId="4" applyFont="1" applyBorder="1" applyAlignment="1">
      <alignment vertical="center" wrapText="1" shrinkToFit="1"/>
    </xf>
    <xf numFmtId="0" fontId="16" fillId="0" borderId="4" xfId="1" applyFont="1" applyBorder="1" applyAlignment="1">
      <alignment vertical="center" wrapText="1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19" fillId="4" borderId="2" xfId="1" applyFont="1" applyFill="1" applyBorder="1" applyAlignment="1">
      <alignment vertical="center" wrapText="1"/>
    </xf>
    <xf numFmtId="0" fontId="19" fillId="4" borderId="2" xfId="4" applyFont="1" applyFill="1" applyBorder="1" applyAlignment="1">
      <alignment vertical="center" wrapText="1" shrinkToFit="1"/>
    </xf>
    <xf numFmtId="0" fontId="19" fillId="4" borderId="2" xfId="4" applyFont="1" applyFill="1" applyBorder="1" applyAlignment="1">
      <alignment vertical="center" wrapText="1"/>
    </xf>
    <xf numFmtId="0" fontId="24" fillId="0" borderId="2" xfId="1" applyFont="1" applyBorder="1" applyAlignment="1">
      <alignment vertical="center" wrapText="1"/>
    </xf>
    <xf numFmtId="0" fontId="19" fillId="0" borderId="2" xfId="4" applyFont="1" applyBorder="1" applyAlignment="1">
      <alignment vertical="center" wrapText="1" shrinkToFit="1"/>
    </xf>
    <xf numFmtId="0" fontId="19" fillId="0" borderId="2" xfId="4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9" fillId="4" borderId="2" xfId="1" applyFont="1" applyFill="1" applyBorder="1" applyAlignment="1">
      <alignment horizontal="left" vertical="center" wrapText="1"/>
    </xf>
    <xf numFmtId="0" fontId="19" fillId="4" borderId="2" xfId="4" applyFont="1" applyFill="1" applyBorder="1" applyAlignment="1">
      <alignment horizontal="left" vertical="center" wrapText="1"/>
    </xf>
    <xf numFmtId="0" fontId="19" fillId="4" borderId="2" xfId="0" applyFont="1" applyFill="1" applyBorder="1" applyAlignment="1">
      <alignment vertical="center" wrapText="1"/>
    </xf>
    <xf numFmtId="0" fontId="15" fillId="0" borderId="2" xfId="4" applyFont="1" applyBorder="1" applyAlignment="1">
      <alignment vertical="center" wrapText="1" shrinkToFit="1"/>
    </xf>
    <xf numFmtId="0" fontId="24" fillId="0" borderId="11" xfId="1" applyFont="1" applyBorder="1" applyAlignment="1">
      <alignment vertical="center" wrapText="1"/>
    </xf>
    <xf numFmtId="0" fontId="24" fillId="0" borderId="7" xfId="1" applyFont="1" applyBorder="1" applyAlignment="1">
      <alignment vertical="center" wrapText="1"/>
    </xf>
    <xf numFmtId="0" fontId="24" fillId="0" borderId="12" xfId="1" applyFont="1" applyBorder="1" applyAlignment="1">
      <alignment vertical="center" wrapText="1"/>
    </xf>
    <xf numFmtId="0" fontId="24" fillId="0" borderId="13" xfId="1" applyFont="1" applyBorder="1" applyAlignment="1">
      <alignment vertical="center" wrapText="1"/>
    </xf>
    <xf numFmtId="0" fontId="24" fillId="0" borderId="5" xfId="1" applyFont="1" applyBorder="1" applyAlignment="1">
      <alignment vertical="center" wrapText="1"/>
    </xf>
    <xf numFmtId="0" fontId="19" fillId="0" borderId="4" xfId="4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5" xfId="4" applyFont="1" applyBorder="1" applyAlignment="1">
      <alignment vertical="center" wrapText="1" shrinkToFit="1"/>
    </xf>
    <xf numFmtId="0" fontId="15" fillId="0" borderId="4" xfId="4" applyFont="1" applyBorder="1" applyAlignment="1">
      <alignment vertical="center" wrapText="1"/>
    </xf>
    <xf numFmtId="0" fontId="19" fillId="4" borderId="4" xfId="1" applyFont="1" applyFill="1" applyBorder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5" xfId="0" applyFont="1" applyFill="1" applyBorder="1" applyAlignment="1">
      <alignment vertical="center" wrapText="1"/>
    </xf>
    <xf numFmtId="0" fontId="19" fillId="4" borderId="4" xfId="0" applyFont="1" applyFill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5" fillId="0" borderId="2" xfId="2" applyFont="1" applyFill="1" applyBorder="1" applyAlignment="1">
      <alignment horizontal="center" vertical="center" wrapText="1"/>
    </xf>
    <xf numFmtId="0" fontId="19" fillId="4" borderId="1" xfId="1" applyFont="1" applyFill="1" applyBorder="1" applyAlignment="1">
      <alignment vertical="center" wrapText="1"/>
    </xf>
    <xf numFmtId="0" fontId="24" fillId="0" borderId="10" xfId="1" applyFont="1" applyBorder="1" applyAlignment="1">
      <alignment vertical="center" wrapText="1"/>
    </xf>
    <xf numFmtId="0" fontId="16" fillId="0" borderId="3" xfId="4" applyFont="1" applyBorder="1" applyAlignment="1">
      <alignment vertical="center" wrapText="1" shrinkToFit="1"/>
    </xf>
    <xf numFmtId="0" fontId="19" fillId="0" borderId="3" xfId="4" applyFont="1" applyBorder="1" applyAlignment="1">
      <alignment vertical="center" wrapText="1"/>
    </xf>
    <xf numFmtId="0" fontId="19" fillId="4" borderId="5" xfId="0" applyFont="1" applyFill="1" applyBorder="1" applyAlignment="1">
      <alignment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/>
    </xf>
    <xf numFmtId="0" fontId="9" fillId="2" borderId="2" xfId="2" applyFont="1" applyFill="1" applyBorder="1" applyAlignment="1">
      <alignment horizontal="center" vertical="center"/>
    </xf>
    <xf numFmtId="49" fontId="9" fillId="3" borderId="2" xfId="2" applyNumberFormat="1" applyFont="1" applyFill="1" applyBorder="1" applyAlignment="1">
      <alignment horizontal="center" vertical="center"/>
    </xf>
    <xf numFmtId="49" fontId="9" fillId="3" borderId="2" xfId="2" applyNumberFormat="1" applyFont="1" applyFill="1" applyBorder="1" applyAlignment="1">
      <alignment horizontal="center" vertical="center" wrapText="1"/>
    </xf>
  </cellXfs>
  <cellStyles count="6">
    <cellStyle name="標準" xfId="0" builtinId="0"/>
    <cellStyle name="標準 10 4" xfId="2" xr:uid="{0AD2BCE0-D353-4294-A164-038AEE3AC44B}"/>
    <cellStyle name="標準 16" xfId="4" xr:uid="{BA65215B-6FAF-4DAE-9A2C-F32625ABECE7}"/>
    <cellStyle name="標準 2" xfId="1" xr:uid="{469CD7F1-D66B-49F2-81B0-65EE47CE7FAD}"/>
    <cellStyle name="標準 9" xfId="5" xr:uid="{FC15BF27-541D-4378-B14C-DF14BCB50D15}"/>
    <cellStyle name="標準_候補選定  2" xfId="3" xr:uid="{11364BAE-44F7-4683-8AB5-FA35B36C00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2C4BB-BF55-490D-8BCF-F7690966E844}">
  <dimension ref="A1:C7"/>
  <sheetViews>
    <sheetView workbookViewId="0"/>
  </sheetViews>
  <sheetFormatPr defaultRowHeight="18"/>
  <sheetData>
    <row r="1" spans="1:3" ht="24.5">
      <c r="A1" s="51" t="s">
        <v>54</v>
      </c>
    </row>
    <row r="3" spans="1:3">
      <c r="B3" s="53" t="s">
        <v>55</v>
      </c>
    </row>
    <row r="4" spans="1:3">
      <c r="B4" s="54" t="s">
        <v>56</v>
      </c>
    </row>
    <row r="7" spans="1:3">
      <c r="C7" s="52" t="s">
        <v>57</v>
      </c>
    </row>
  </sheetData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C0192-E866-4510-9D94-09153A2208F8}">
  <dimension ref="A1:L35"/>
  <sheetViews>
    <sheetView tabSelected="1" zoomScale="80" zoomScaleNormal="80" zoomScaleSheetLayoutView="44" zoomScalePageLayoutView="40" workbookViewId="0">
      <pane ySplit="3" topLeftCell="A4" activePane="bottomLeft" state="frozen"/>
      <selection pane="bottomLeft" activeCell="B2" sqref="B2"/>
    </sheetView>
  </sheetViews>
  <sheetFormatPr defaultColWidth="8.25" defaultRowHeight="15"/>
  <cols>
    <col min="1" max="1" width="5.08203125" style="22" customWidth="1"/>
    <col min="2" max="2" width="16.58203125" style="22" bestFit="1" customWidth="1"/>
    <col min="3" max="3" width="29.33203125" style="22" customWidth="1"/>
    <col min="4" max="5" width="15.58203125" style="22" customWidth="1"/>
    <col min="6" max="7" width="56.25" style="22" customWidth="1"/>
    <col min="8" max="8" width="15.08203125" style="24" customWidth="1"/>
    <col min="9" max="9" width="71.75" style="22" customWidth="1"/>
    <col min="10" max="11" width="22.08203125" style="22" customWidth="1"/>
    <col min="12" max="12" width="24.25" style="22" customWidth="1"/>
    <col min="13" max="16384" width="8.25" style="22"/>
  </cols>
  <sheetData>
    <row r="1" spans="1:12" s="12" customFormat="1" ht="40" customHeight="1">
      <c r="A1" s="1"/>
      <c r="B1" s="2" t="s">
        <v>0</v>
      </c>
      <c r="C1" s="3"/>
      <c r="D1" s="4"/>
      <c r="E1" s="3"/>
      <c r="F1" s="5"/>
      <c r="G1" s="6" t="s">
        <v>1</v>
      </c>
      <c r="H1" s="7"/>
      <c r="I1" s="8"/>
      <c r="J1" s="9"/>
      <c r="K1" s="10"/>
      <c r="L1" s="11" t="s">
        <v>2</v>
      </c>
    </row>
    <row r="2" spans="1:12" s="12" customFormat="1">
      <c r="A2" s="13"/>
      <c r="B2" s="3"/>
      <c r="C2" s="3"/>
      <c r="D2" s="3"/>
      <c r="E2" s="3"/>
      <c r="F2" s="5"/>
      <c r="G2" s="14"/>
      <c r="H2" s="7"/>
      <c r="I2" s="15"/>
      <c r="J2" s="9"/>
      <c r="K2" s="10"/>
      <c r="L2" s="11" t="s">
        <v>40</v>
      </c>
    </row>
    <row r="3" spans="1:12" s="16" customFormat="1" ht="42" customHeight="1">
      <c r="A3" s="94" t="s">
        <v>3</v>
      </c>
      <c r="B3" s="95" t="s">
        <v>4</v>
      </c>
      <c r="C3" s="95" t="s">
        <v>5</v>
      </c>
      <c r="D3" s="95" t="s">
        <v>6</v>
      </c>
      <c r="E3" s="96" t="s">
        <v>7</v>
      </c>
      <c r="F3" s="95" t="s">
        <v>8</v>
      </c>
      <c r="G3" s="96" t="s">
        <v>9</v>
      </c>
      <c r="H3" s="96" t="s">
        <v>10</v>
      </c>
      <c r="I3" s="96" t="s">
        <v>11</v>
      </c>
      <c r="J3" s="95" t="s">
        <v>12</v>
      </c>
      <c r="K3" s="95" t="s">
        <v>13</v>
      </c>
      <c r="L3" s="95" t="s">
        <v>14</v>
      </c>
    </row>
    <row r="4" spans="1:12" s="23" customFormat="1" ht="45" customHeight="1">
      <c r="A4" s="82">
        <v>1</v>
      </c>
      <c r="B4" s="38" t="s">
        <v>15</v>
      </c>
      <c r="C4" s="17" t="s">
        <v>16</v>
      </c>
      <c r="D4" s="38" t="s">
        <v>23</v>
      </c>
      <c r="E4" s="38" t="s">
        <v>23</v>
      </c>
      <c r="F4" s="25" t="s">
        <v>24</v>
      </c>
      <c r="G4" s="25" t="s">
        <v>25</v>
      </c>
      <c r="H4" s="47" t="s">
        <v>17</v>
      </c>
      <c r="I4" s="38" t="s">
        <v>26</v>
      </c>
      <c r="J4" s="18" t="s">
        <v>18</v>
      </c>
      <c r="K4" s="26" t="s">
        <v>19</v>
      </c>
      <c r="L4" s="19" t="s">
        <v>20</v>
      </c>
    </row>
    <row r="5" spans="1:12" s="23" customFormat="1" ht="45" customHeight="1">
      <c r="A5" s="82">
        <v>2</v>
      </c>
      <c r="B5" s="20" t="s">
        <v>15</v>
      </c>
      <c r="C5" s="21" t="s">
        <v>16</v>
      </c>
      <c r="D5" s="20" t="s">
        <v>23</v>
      </c>
      <c r="E5" s="20" t="s">
        <v>23</v>
      </c>
      <c r="F5" s="27" t="s">
        <v>27</v>
      </c>
      <c r="G5" s="27" t="s">
        <v>28</v>
      </c>
      <c r="H5" s="28"/>
      <c r="I5" s="29" t="s">
        <v>29</v>
      </c>
      <c r="J5" s="30"/>
      <c r="K5" s="31" t="s">
        <v>30</v>
      </c>
      <c r="L5" s="32" t="s">
        <v>21</v>
      </c>
    </row>
    <row r="6" spans="1:12" s="23" customFormat="1" ht="45" customHeight="1">
      <c r="A6" s="82">
        <v>3</v>
      </c>
      <c r="B6" s="88" t="s">
        <v>15</v>
      </c>
      <c r="C6" s="88" t="s">
        <v>16</v>
      </c>
      <c r="D6" s="88" t="s">
        <v>44</v>
      </c>
      <c r="E6" s="88" t="s">
        <v>44</v>
      </c>
      <c r="F6" s="89" t="s">
        <v>41</v>
      </c>
      <c r="G6" s="88" t="s">
        <v>45</v>
      </c>
      <c r="H6" s="88" t="s">
        <v>46</v>
      </c>
      <c r="I6" s="88" t="s">
        <v>47</v>
      </c>
      <c r="J6" s="88" t="s">
        <v>18</v>
      </c>
      <c r="K6" s="88" t="s">
        <v>48</v>
      </c>
      <c r="L6" s="88" t="s">
        <v>20</v>
      </c>
    </row>
    <row r="7" spans="1:12" s="23" customFormat="1" ht="45" customHeight="1">
      <c r="A7" s="82">
        <v>4</v>
      </c>
      <c r="B7" s="90" t="s">
        <v>15</v>
      </c>
      <c r="C7" s="90" t="s">
        <v>16</v>
      </c>
      <c r="D7" s="90" t="s">
        <v>44</v>
      </c>
      <c r="E7" s="90" t="s">
        <v>44</v>
      </c>
      <c r="F7" s="91" t="s">
        <v>49</v>
      </c>
      <c r="G7" s="92" t="s">
        <v>45</v>
      </c>
      <c r="H7" s="92" t="s">
        <v>50</v>
      </c>
      <c r="I7" s="92" t="s">
        <v>141</v>
      </c>
      <c r="J7" s="92" t="s">
        <v>51</v>
      </c>
      <c r="K7" s="92" t="s">
        <v>32</v>
      </c>
      <c r="L7" s="92" t="s">
        <v>21</v>
      </c>
    </row>
    <row r="8" spans="1:12" s="23" customFormat="1" ht="45" customHeight="1">
      <c r="A8" s="82">
        <v>5</v>
      </c>
      <c r="B8" s="88" t="s">
        <v>15</v>
      </c>
      <c r="C8" s="88" t="s">
        <v>16</v>
      </c>
      <c r="D8" s="88" t="s">
        <v>44</v>
      </c>
      <c r="E8" s="88" t="s">
        <v>44</v>
      </c>
      <c r="F8" s="89" t="s">
        <v>42</v>
      </c>
      <c r="G8" s="88" t="s">
        <v>52</v>
      </c>
      <c r="H8" s="88" t="s">
        <v>46</v>
      </c>
      <c r="I8" s="88" t="s">
        <v>53</v>
      </c>
      <c r="J8" s="88" t="s">
        <v>18</v>
      </c>
      <c r="K8" s="88" t="s">
        <v>48</v>
      </c>
      <c r="L8" s="88" t="s">
        <v>20</v>
      </c>
    </row>
    <row r="9" spans="1:12" s="23" customFormat="1" ht="45" customHeight="1">
      <c r="A9" s="82">
        <v>6</v>
      </c>
      <c r="B9" s="90" t="s">
        <v>15</v>
      </c>
      <c r="C9" s="90" t="s">
        <v>16</v>
      </c>
      <c r="D9" s="90" t="s">
        <v>44</v>
      </c>
      <c r="E9" s="90" t="s">
        <v>44</v>
      </c>
      <c r="F9" s="93" t="s">
        <v>31</v>
      </c>
      <c r="G9" s="92" t="s">
        <v>52</v>
      </c>
      <c r="H9" s="92" t="s">
        <v>50</v>
      </c>
      <c r="I9" s="92" t="s">
        <v>142</v>
      </c>
      <c r="J9" s="92" t="s">
        <v>51</v>
      </c>
      <c r="K9" s="92" t="s">
        <v>30</v>
      </c>
      <c r="L9" s="92" t="s">
        <v>21</v>
      </c>
    </row>
    <row r="10" spans="1:12" s="23" customFormat="1" ht="45" customHeight="1">
      <c r="A10" s="82">
        <v>7</v>
      </c>
      <c r="B10" s="55" t="s">
        <v>58</v>
      </c>
      <c r="C10" s="55" t="s">
        <v>59</v>
      </c>
      <c r="D10" s="55" t="s">
        <v>60</v>
      </c>
      <c r="E10" s="55" t="s">
        <v>60</v>
      </c>
      <c r="F10" s="56" t="s">
        <v>33</v>
      </c>
      <c r="G10" s="57" t="s">
        <v>61</v>
      </c>
      <c r="H10" s="57" t="s">
        <v>62</v>
      </c>
      <c r="I10" s="57" t="s">
        <v>34</v>
      </c>
      <c r="J10" s="55" t="s">
        <v>63</v>
      </c>
      <c r="K10" s="55" t="s">
        <v>19</v>
      </c>
      <c r="L10" s="57" t="s">
        <v>131</v>
      </c>
    </row>
    <row r="11" spans="1:12" s="23" customFormat="1" ht="45" customHeight="1">
      <c r="A11" s="82">
        <v>8</v>
      </c>
      <c r="B11" s="58" t="s">
        <v>132</v>
      </c>
      <c r="C11" s="58" t="s">
        <v>59</v>
      </c>
      <c r="D11" s="58" t="s">
        <v>133</v>
      </c>
      <c r="E11" s="58" t="s">
        <v>133</v>
      </c>
      <c r="F11" s="59" t="s">
        <v>65</v>
      </c>
      <c r="G11" s="60" t="s">
        <v>61</v>
      </c>
      <c r="H11" s="60"/>
      <c r="I11" s="60" t="s">
        <v>66</v>
      </c>
      <c r="J11" s="33"/>
      <c r="K11" s="61" t="s">
        <v>67</v>
      </c>
      <c r="L11" s="60" t="s">
        <v>68</v>
      </c>
    </row>
    <row r="12" spans="1:12" s="23" customFormat="1" ht="45" customHeight="1">
      <c r="A12" s="82">
        <v>9</v>
      </c>
      <c r="B12" s="62" t="s">
        <v>132</v>
      </c>
      <c r="C12" s="62" t="s">
        <v>59</v>
      </c>
      <c r="D12" s="55" t="s">
        <v>60</v>
      </c>
      <c r="E12" s="55" t="s">
        <v>60</v>
      </c>
      <c r="F12" s="55" t="s">
        <v>69</v>
      </c>
      <c r="G12" s="63" t="s">
        <v>70</v>
      </c>
      <c r="H12" s="57" t="s">
        <v>71</v>
      </c>
      <c r="I12" s="57" t="s">
        <v>72</v>
      </c>
      <c r="J12" s="57" t="s">
        <v>18</v>
      </c>
      <c r="K12" s="63" t="s">
        <v>19</v>
      </c>
      <c r="L12" s="64" t="s">
        <v>73</v>
      </c>
    </row>
    <row r="13" spans="1:12" s="23" customFormat="1" ht="45" customHeight="1">
      <c r="A13" s="82">
        <v>10</v>
      </c>
      <c r="B13" s="58" t="s">
        <v>132</v>
      </c>
      <c r="C13" s="58" t="s">
        <v>59</v>
      </c>
      <c r="D13" s="58" t="s">
        <v>133</v>
      </c>
      <c r="E13" s="58" t="s">
        <v>133</v>
      </c>
      <c r="F13" s="65" t="s">
        <v>74</v>
      </c>
      <c r="G13" s="39" t="s">
        <v>70</v>
      </c>
      <c r="H13" s="40"/>
      <c r="I13" s="39" t="s">
        <v>75</v>
      </c>
      <c r="J13" s="39"/>
      <c r="K13" s="41" t="s">
        <v>76</v>
      </c>
      <c r="L13" s="40" t="s">
        <v>134</v>
      </c>
    </row>
    <row r="14" spans="1:12" s="23" customFormat="1" ht="45" customHeight="1">
      <c r="A14" s="82">
        <v>11</v>
      </c>
      <c r="B14" s="83" t="s">
        <v>132</v>
      </c>
      <c r="C14" s="83" t="s">
        <v>59</v>
      </c>
      <c r="D14" s="83" t="s">
        <v>60</v>
      </c>
      <c r="E14" s="83" t="s">
        <v>60</v>
      </c>
      <c r="F14" s="55" t="s">
        <v>77</v>
      </c>
      <c r="G14" s="56" t="s">
        <v>78</v>
      </c>
      <c r="H14" s="57" t="s">
        <v>62</v>
      </c>
      <c r="I14" s="57" t="s">
        <v>79</v>
      </c>
      <c r="J14" s="57" t="s">
        <v>18</v>
      </c>
      <c r="K14" s="63" t="s">
        <v>19</v>
      </c>
      <c r="L14" s="64" t="s">
        <v>73</v>
      </c>
    </row>
    <row r="15" spans="1:12" s="23" customFormat="1" ht="45" customHeight="1">
      <c r="A15" s="82">
        <v>12</v>
      </c>
      <c r="B15" s="84" t="s">
        <v>132</v>
      </c>
      <c r="C15" s="66" t="s">
        <v>59</v>
      </c>
      <c r="D15" s="66" t="s">
        <v>133</v>
      </c>
      <c r="E15" s="67" t="s">
        <v>133</v>
      </c>
      <c r="F15" s="85" t="s">
        <v>139</v>
      </c>
      <c r="G15" s="86" t="s">
        <v>80</v>
      </c>
      <c r="H15" s="86"/>
      <c r="I15" s="86" t="s">
        <v>43</v>
      </c>
      <c r="J15" s="48"/>
      <c r="K15" s="48" t="s">
        <v>76</v>
      </c>
      <c r="L15" s="86" t="s">
        <v>134</v>
      </c>
    </row>
    <row r="16" spans="1:12" s="23" customFormat="1" ht="45" customHeight="1">
      <c r="A16" s="82">
        <v>13</v>
      </c>
      <c r="B16" s="68" t="s">
        <v>132</v>
      </c>
      <c r="C16" s="69" t="s">
        <v>59</v>
      </c>
      <c r="D16" s="69" t="s">
        <v>133</v>
      </c>
      <c r="E16" s="70" t="s">
        <v>133</v>
      </c>
      <c r="F16" s="49" t="s">
        <v>140</v>
      </c>
      <c r="G16" s="71" t="s">
        <v>82</v>
      </c>
      <c r="H16" s="71"/>
      <c r="I16" s="71" t="s">
        <v>39</v>
      </c>
      <c r="J16" s="50"/>
      <c r="K16" s="50" t="s">
        <v>76</v>
      </c>
      <c r="L16" s="71" t="s">
        <v>134</v>
      </c>
    </row>
    <row r="17" spans="1:12" s="23" customFormat="1" ht="45" customHeight="1">
      <c r="A17" s="82">
        <v>14</v>
      </c>
      <c r="B17" s="55" t="s">
        <v>132</v>
      </c>
      <c r="C17" s="55" t="s">
        <v>59</v>
      </c>
      <c r="D17" s="55" t="s">
        <v>60</v>
      </c>
      <c r="E17" s="55" t="s">
        <v>60</v>
      </c>
      <c r="F17" s="55" t="s">
        <v>35</v>
      </c>
      <c r="G17" s="56" t="s">
        <v>83</v>
      </c>
      <c r="H17" s="57" t="s">
        <v>62</v>
      </c>
      <c r="I17" s="57" t="s">
        <v>84</v>
      </c>
      <c r="J17" s="57" t="s">
        <v>18</v>
      </c>
      <c r="K17" s="63" t="s">
        <v>19</v>
      </c>
      <c r="L17" s="55" t="s">
        <v>73</v>
      </c>
    </row>
    <row r="18" spans="1:12" s="23" customFormat="1" ht="45" customHeight="1">
      <c r="A18" s="82">
        <v>15</v>
      </c>
      <c r="B18" s="72" t="s">
        <v>58</v>
      </c>
      <c r="C18" s="72" t="s">
        <v>59</v>
      </c>
      <c r="D18" s="72" t="s">
        <v>60</v>
      </c>
      <c r="E18" s="73" t="s">
        <v>60</v>
      </c>
      <c r="F18" s="74" t="s">
        <v>85</v>
      </c>
      <c r="G18" s="42" t="s">
        <v>86</v>
      </c>
      <c r="H18" s="42"/>
      <c r="I18" s="42" t="s">
        <v>87</v>
      </c>
      <c r="J18" s="42"/>
      <c r="K18" s="42" t="s">
        <v>76</v>
      </c>
      <c r="L18" s="42" t="s">
        <v>68</v>
      </c>
    </row>
    <row r="19" spans="1:12" s="23" customFormat="1" ht="45" customHeight="1">
      <c r="A19" s="82">
        <v>16</v>
      </c>
      <c r="B19" s="68" t="s">
        <v>132</v>
      </c>
      <c r="C19" s="69" t="s">
        <v>59</v>
      </c>
      <c r="D19" s="69" t="s">
        <v>133</v>
      </c>
      <c r="E19" s="70" t="s">
        <v>133</v>
      </c>
      <c r="F19" s="75" t="s">
        <v>88</v>
      </c>
      <c r="G19" s="43" t="s">
        <v>89</v>
      </c>
      <c r="H19" s="44"/>
      <c r="I19" s="44" t="s">
        <v>90</v>
      </c>
      <c r="J19" s="37"/>
      <c r="K19" s="36" t="s">
        <v>91</v>
      </c>
      <c r="L19" s="76" t="s">
        <v>134</v>
      </c>
    </row>
    <row r="20" spans="1:12" s="23" customFormat="1" ht="45" customHeight="1">
      <c r="A20" s="82">
        <v>17</v>
      </c>
      <c r="B20" s="77" t="s">
        <v>132</v>
      </c>
      <c r="C20" s="77" t="s">
        <v>59</v>
      </c>
      <c r="D20" s="77" t="s">
        <v>60</v>
      </c>
      <c r="E20" s="77" t="s">
        <v>60</v>
      </c>
      <c r="F20" s="55" t="s">
        <v>36</v>
      </c>
      <c r="G20" s="56" t="s">
        <v>92</v>
      </c>
      <c r="H20" s="57" t="s">
        <v>62</v>
      </c>
      <c r="I20" s="57" t="s">
        <v>93</v>
      </c>
      <c r="J20" s="57" t="s">
        <v>18</v>
      </c>
      <c r="K20" s="63" t="s">
        <v>19</v>
      </c>
      <c r="L20" s="64" t="s">
        <v>73</v>
      </c>
    </row>
    <row r="21" spans="1:12" s="23" customFormat="1" ht="45" customHeight="1">
      <c r="A21" s="82">
        <v>18</v>
      </c>
      <c r="B21" s="58" t="s">
        <v>132</v>
      </c>
      <c r="C21" s="58" t="s">
        <v>59</v>
      </c>
      <c r="D21" s="58" t="s">
        <v>133</v>
      </c>
      <c r="E21" s="58" t="s">
        <v>133</v>
      </c>
      <c r="F21" s="65" t="s">
        <v>94</v>
      </c>
      <c r="G21" s="39" t="s">
        <v>95</v>
      </c>
      <c r="H21" s="41"/>
      <c r="I21" s="41" t="s">
        <v>96</v>
      </c>
      <c r="J21" s="45"/>
      <c r="K21" s="45" t="s">
        <v>32</v>
      </c>
      <c r="L21" s="40" t="s">
        <v>134</v>
      </c>
    </row>
    <row r="22" spans="1:12" s="23" customFormat="1" ht="45" customHeight="1">
      <c r="A22" s="82">
        <v>19</v>
      </c>
      <c r="B22" s="55" t="s">
        <v>58</v>
      </c>
      <c r="C22" s="55" t="s">
        <v>59</v>
      </c>
      <c r="D22" s="55" t="s">
        <v>60</v>
      </c>
      <c r="E22" s="55" t="s">
        <v>60</v>
      </c>
      <c r="F22" s="56" t="s">
        <v>97</v>
      </c>
      <c r="G22" s="57" t="s">
        <v>98</v>
      </c>
      <c r="H22" s="57" t="s">
        <v>62</v>
      </c>
      <c r="I22" s="57" t="s">
        <v>93</v>
      </c>
      <c r="J22" s="78" t="s">
        <v>63</v>
      </c>
      <c r="K22" s="79" t="s">
        <v>64</v>
      </c>
      <c r="L22" s="57" t="s">
        <v>73</v>
      </c>
    </row>
    <row r="23" spans="1:12" s="23" customFormat="1" ht="45" customHeight="1">
      <c r="A23" s="82">
        <v>20</v>
      </c>
      <c r="B23" s="58" t="s">
        <v>132</v>
      </c>
      <c r="C23" s="58" t="s">
        <v>59</v>
      </c>
      <c r="D23" s="58" t="s">
        <v>133</v>
      </c>
      <c r="E23" s="58" t="s">
        <v>133</v>
      </c>
      <c r="F23" s="65" t="s">
        <v>99</v>
      </c>
      <c r="G23" s="40" t="s">
        <v>100</v>
      </c>
      <c r="H23" s="40"/>
      <c r="I23" s="39" t="s">
        <v>101</v>
      </c>
      <c r="J23" s="44"/>
      <c r="K23" s="44" t="s">
        <v>91</v>
      </c>
      <c r="L23" s="76" t="s">
        <v>135</v>
      </c>
    </row>
    <row r="24" spans="1:12" s="23" customFormat="1" ht="45" customHeight="1">
      <c r="A24" s="82">
        <v>21</v>
      </c>
      <c r="B24" s="77" t="s">
        <v>132</v>
      </c>
      <c r="C24" s="77" t="s">
        <v>22</v>
      </c>
      <c r="D24" s="77" t="s">
        <v>133</v>
      </c>
      <c r="E24" s="77" t="s">
        <v>133</v>
      </c>
      <c r="F24" s="56" t="s">
        <v>103</v>
      </c>
      <c r="G24" s="57" t="s">
        <v>104</v>
      </c>
      <c r="H24" s="57" t="s">
        <v>62</v>
      </c>
      <c r="I24" s="57" t="s">
        <v>105</v>
      </c>
      <c r="J24" s="80" t="s">
        <v>63</v>
      </c>
      <c r="K24" s="87" t="s">
        <v>64</v>
      </c>
      <c r="L24" s="55" t="s">
        <v>73</v>
      </c>
    </row>
    <row r="25" spans="1:12" s="23" customFormat="1" ht="45" customHeight="1">
      <c r="A25" s="82">
        <v>22</v>
      </c>
      <c r="B25" s="58" t="s">
        <v>132</v>
      </c>
      <c r="C25" s="58" t="s">
        <v>102</v>
      </c>
      <c r="D25" s="58" t="s">
        <v>133</v>
      </c>
      <c r="E25" s="58" t="s">
        <v>133</v>
      </c>
      <c r="F25" s="59" t="s">
        <v>106</v>
      </c>
      <c r="G25" s="60" t="s">
        <v>136</v>
      </c>
      <c r="H25" s="60"/>
      <c r="I25" s="60" t="s">
        <v>107</v>
      </c>
      <c r="J25" s="35"/>
      <c r="K25" s="46" t="s">
        <v>76</v>
      </c>
      <c r="L25" s="60" t="s">
        <v>68</v>
      </c>
    </row>
    <row r="26" spans="1:12" s="23" customFormat="1" ht="45" customHeight="1">
      <c r="A26" s="82">
        <v>23</v>
      </c>
      <c r="B26" s="55" t="s">
        <v>132</v>
      </c>
      <c r="C26" s="55" t="s">
        <v>59</v>
      </c>
      <c r="D26" s="55" t="s">
        <v>60</v>
      </c>
      <c r="E26" s="55" t="s">
        <v>60</v>
      </c>
      <c r="F26" s="55" t="s">
        <v>38</v>
      </c>
      <c r="G26" s="56" t="s">
        <v>108</v>
      </c>
      <c r="H26" s="57" t="s">
        <v>62</v>
      </c>
      <c r="I26" s="57" t="s">
        <v>109</v>
      </c>
      <c r="J26" s="57" t="s">
        <v>18</v>
      </c>
      <c r="K26" s="63" t="s">
        <v>19</v>
      </c>
      <c r="L26" s="55" t="s">
        <v>73</v>
      </c>
    </row>
    <row r="27" spans="1:12" s="23" customFormat="1" ht="45" customHeight="1">
      <c r="A27" s="82">
        <v>24</v>
      </c>
      <c r="B27" s="58" t="s">
        <v>132</v>
      </c>
      <c r="C27" s="58" t="s">
        <v>59</v>
      </c>
      <c r="D27" s="58" t="s">
        <v>133</v>
      </c>
      <c r="E27" s="58" t="s">
        <v>133</v>
      </c>
      <c r="F27" s="65" t="s">
        <v>137</v>
      </c>
      <c r="G27" s="40" t="s">
        <v>108</v>
      </c>
      <c r="H27" s="40"/>
      <c r="I27" s="40" t="s">
        <v>66</v>
      </c>
      <c r="J27" s="43"/>
      <c r="K27" s="44" t="s">
        <v>37</v>
      </c>
      <c r="L27" s="40" t="s">
        <v>135</v>
      </c>
    </row>
    <row r="28" spans="1:12" s="23" customFormat="1" ht="45" customHeight="1">
      <c r="A28" s="82">
        <v>25</v>
      </c>
      <c r="B28" s="55" t="s">
        <v>132</v>
      </c>
      <c r="C28" s="55" t="s">
        <v>59</v>
      </c>
      <c r="D28" s="55" t="s">
        <v>60</v>
      </c>
      <c r="E28" s="55" t="s">
        <v>60</v>
      </c>
      <c r="F28" s="55" t="s">
        <v>110</v>
      </c>
      <c r="G28" s="56" t="s">
        <v>111</v>
      </c>
      <c r="H28" s="57" t="s">
        <v>62</v>
      </c>
      <c r="I28" s="57" t="s">
        <v>112</v>
      </c>
      <c r="J28" s="57" t="s">
        <v>18</v>
      </c>
      <c r="K28" s="63" t="s">
        <v>19</v>
      </c>
      <c r="L28" s="80" t="s">
        <v>73</v>
      </c>
    </row>
    <row r="29" spans="1:12" s="23" customFormat="1" ht="45" customHeight="1">
      <c r="A29" s="82">
        <v>26</v>
      </c>
      <c r="B29" s="58" t="s">
        <v>132</v>
      </c>
      <c r="C29" s="58" t="s">
        <v>59</v>
      </c>
      <c r="D29" s="58" t="s">
        <v>133</v>
      </c>
      <c r="E29" s="58" t="s">
        <v>133</v>
      </c>
      <c r="F29" s="65" t="s">
        <v>138</v>
      </c>
      <c r="G29" s="39" t="s">
        <v>111</v>
      </c>
      <c r="H29" s="41"/>
      <c r="I29" s="41" t="s">
        <v>66</v>
      </c>
      <c r="J29" s="43"/>
      <c r="K29" s="44" t="s">
        <v>37</v>
      </c>
      <c r="L29" s="40" t="s">
        <v>135</v>
      </c>
    </row>
    <row r="30" spans="1:12" s="23" customFormat="1" ht="45" customHeight="1">
      <c r="A30" s="82">
        <v>27</v>
      </c>
      <c r="B30" s="55" t="s">
        <v>132</v>
      </c>
      <c r="C30" s="55" t="s">
        <v>59</v>
      </c>
      <c r="D30" s="55" t="s">
        <v>60</v>
      </c>
      <c r="E30" s="55" t="s">
        <v>60</v>
      </c>
      <c r="F30" s="55" t="s">
        <v>113</v>
      </c>
      <c r="G30" s="56" t="s">
        <v>114</v>
      </c>
      <c r="H30" s="57" t="s">
        <v>71</v>
      </c>
      <c r="I30" s="57" t="s">
        <v>115</v>
      </c>
      <c r="J30" s="57" t="s">
        <v>18</v>
      </c>
      <c r="K30" s="63" t="s">
        <v>19</v>
      </c>
      <c r="L30" s="80" t="s">
        <v>73</v>
      </c>
    </row>
    <row r="31" spans="1:12" s="23" customFormat="1" ht="45" customHeight="1">
      <c r="A31" s="82">
        <v>28</v>
      </c>
      <c r="B31" s="58" t="s">
        <v>132</v>
      </c>
      <c r="C31" s="58" t="s">
        <v>59</v>
      </c>
      <c r="D31" s="58" t="s">
        <v>133</v>
      </c>
      <c r="E31" s="58" t="s">
        <v>133</v>
      </c>
      <c r="F31" s="59" t="s">
        <v>116</v>
      </c>
      <c r="G31" s="60" t="s">
        <v>117</v>
      </c>
      <c r="H31" s="41"/>
      <c r="I31" s="60" t="s">
        <v>118</v>
      </c>
      <c r="J31" s="34"/>
      <c r="K31" s="81" t="s">
        <v>119</v>
      </c>
      <c r="L31" s="60" t="s">
        <v>135</v>
      </c>
    </row>
    <row r="32" spans="1:12" s="23" customFormat="1" ht="45" customHeight="1">
      <c r="A32" s="82">
        <v>29</v>
      </c>
      <c r="B32" s="55" t="s">
        <v>132</v>
      </c>
      <c r="C32" s="55" t="s">
        <v>59</v>
      </c>
      <c r="D32" s="55" t="s">
        <v>60</v>
      </c>
      <c r="E32" s="55" t="s">
        <v>60</v>
      </c>
      <c r="F32" s="55" t="s">
        <v>120</v>
      </c>
      <c r="G32" s="56" t="s">
        <v>121</v>
      </c>
      <c r="H32" s="57" t="s">
        <v>62</v>
      </c>
      <c r="I32" s="57" t="s">
        <v>122</v>
      </c>
      <c r="J32" s="57" t="s">
        <v>18</v>
      </c>
      <c r="K32" s="63" t="s">
        <v>19</v>
      </c>
      <c r="L32" s="80" t="s">
        <v>73</v>
      </c>
    </row>
    <row r="33" spans="1:12" s="23" customFormat="1" ht="45" customHeight="1">
      <c r="A33" s="82">
        <v>30</v>
      </c>
      <c r="B33" s="58" t="s">
        <v>132</v>
      </c>
      <c r="C33" s="58" t="s">
        <v>59</v>
      </c>
      <c r="D33" s="58" t="s">
        <v>133</v>
      </c>
      <c r="E33" s="58" t="s">
        <v>133</v>
      </c>
      <c r="F33" s="59" t="s">
        <v>123</v>
      </c>
      <c r="G33" s="33" t="s">
        <v>121</v>
      </c>
      <c r="H33" s="41"/>
      <c r="I33" s="33" t="s">
        <v>124</v>
      </c>
      <c r="J33" s="34"/>
      <c r="K33" s="81" t="s">
        <v>125</v>
      </c>
      <c r="L33" s="60" t="s">
        <v>135</v>
      </c>
    </row>
    <row r="34" spans="1:12" s="23" customFormat="1" ht="45" customHeight="1">
      <c r="A34" s="82">
        <v>31</v>
      </c>
      <c r="B34" s="55" t="s">
        <v>132</v>
      </c>
      <c r="C34" s="55" t="s">
        <v>59</v>
      </c>
      <c r="D34" s="55" t="s">
        <v>60</v>
      </c>
      <c r="E34" s="55" t="s">
        <v>60</v>
      </c>
      <c r="F34" s="55" t="s">
        <v>126</v>
      </c>
      <c r="G34" s="56" t="s">
        <v>127</v>
      </c>
      <c r="H34" s="57" t="s">
        <v>62</v>
      </c>
      <c r="I34" s="57" t="s">
        <v>118</v>
      </c>
      <c r="J34" s="57" t="s">
        <v>18</v>
      </c>
      <c r="K34" s="63" t="s">
        <v>19</v>
      </c>
      <c r="L34" s="80" t="s">
        <v>73</v>
      </c>
    </row>
    <row r="35" spans="1:12" s="23" customFormat="1" ht="45" customHeight="1">
      <c r="A35" s="82">
        <v>32</v>
      </c>
      <c r="B35" s="58" t="s">
        <v>132</v>
      </c>
      <c r="C35" s="58" t="s">
        <v>59</v>
      </c>
      <c r="D35" s="58" t="s">
        <v>133</v>
      </c>
      <c r="E35" s="58" t="s">
        <v>133</v>
      </c>
      <c r="F35" s="59" t="s">
        <v>128</v>
      </c>
      <c r="G35" s="33" t="s">
        <v>129</v>
      </c>
      <c r="H35" s="41"/>
      <c r="I35" s="33" t="s">
        <v>81</v>
      </c>
      <c r="J35" s="37"/>
      <c r="K35" s="36" t="s">
        <v>130</v>
      </c>
      <c r="L35" s="60" t="s">
        <v>135</v>
      </c>
    </row>
  </sheetData>
  <phoneticPr fontId="3"/>
  <dataValidations count="1">
    <dataValidation type="custom" imeMode="hiragana" allowBlank="1" showInputMessage="1" showErrorMessage="1" errorTitle="半角は使えません！！" error="全て、全角で入力してください" sqref="G1" xr:uid="{E909F485-8BA2-4B9C-8E31-78800D7A27C8}">
      <formula1>G1=DBCS(G1)</formula1>
    </dataValidation>
  </dataValidations>
  <printOptions horizontalCentered="1"/>
  <pageMargins left="0.51181102362204722" right="0.51181102362204722" top="0.74803149606299213" bottom="0.39370078740157483" header="0.31496062992125984" footer="0.31496062992125984"/>
  <pageSetup paperSize="8" scale="50" orientation="landscape" r:id="rId1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(変換シートリスト)1220 125533</vt:lpstr>
      <vt:lpstr>R6調査等_相手方決定</vt:lpstr>
      <vt:lpstr>'R6調査等_相手方決定'!Print_Titles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2024-06-21T01:46:34Z</dcterms:created>
  <dcterms:modified xsi:type="dcterms:W3CDTF">2024-12-24T02:17:56Z</dcterms:modified>
</cp:coreProperties>
</file>